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<sst xmlns="http://schemas.openxmlformats.org/spreadsheetml/2006/main" count="105">
  <si>
    <t xml:space="preserve">植物科学学院2024年硕士研究生招生复试成绩公示 </t>
  </si>
  <si>
    <t>序号</t>
  </si>
  <si>
    <t>考生姓名</t>
  </si>
  <si>
    <t>考生编号</t>
  </si>
  <si>
    <t>类别</t>
  </si>
  <si>
    <t>专业</t>
  </si>
  <si>
    <t>初试成绩</t>
  </si>
  <si>
    <t>复试成绩</t>
  </si>
  <si>
    <t>总成绩</t>
  </si>
  <si>
    <t xml:space="preserve">沈红呈 </t>
  </si>
  <si>
    <t>101834218619544</t>
  </si>
  <si>
    <t>学硕</t>
  </si>
  <si>
    <t>作物学</t>
  </si>
  <si>
    <t>270</t>
  </si>
  <si>
    <t>李树娟</t>
  </si>
  <si>
    <t>101834218617447</t>
  </si>
  <si>
    <t>265</t>
  </si>
  <si>
    <t>楚向阳</t>
  </si>
  <si>
    <t>101834218621223</t>
  </si>
  <si>
    <t>263</t>
  </si>
  <si>
    <t>刘佳宇</t>
  </si>
  <si>
    <t>101834218611217</t>
  </si>
  <si>
    <t>261</t>
  </si>
  <si>
    <t>王琪</t>
  </si>
  <si>
    <t>101834218613406</t>
  </si>
  <si>
    <t>269</t>
  </si>
  <si>
    <t xml:space="preserve">李羽航 </t>
  </si>
  <si>
    <t>101834218613110</t>
  </si>
  <si>
    <t>田鑫</t>
  </si>
  <si>
    <t>101834218621301</t>
  </si>
  <si>
    <t>271</t>
  </si>
  <si>
    <t>李贺</t>
  </si>
  <si>
    <t>101834218616209</t>
  </si>
  <si>
    <t>陈奈儿</t>
  </si>
  <si>
    <t>101834218600888</t>
  </si>
  <si>
    <t>李芳龙</t>
  </si>
  <si>
    <t>101834218613951</t>
  </si>
  <si>
    <t>吁健涛</t>
  </si>
  <si>
    <t>101834218623339</t>
  </si>
  <si>
    <t>394</t>
  </si>
  <si>
    <t>吕卓建</t>
  </si>
  <si>
    <t>101834218613405</t>
  </si>
  <si>
    <t>341</t>
  </si>
  <si>
    <t>赛领</t>
  </si>
  <si>
    <t>101834218620639</t>
  </si>
  <si>
    <t>395</t>
  </si>
  <si>
    <t>王鸿福</t>
  </si>
  <si>
    <t>101834218619888</t>
  </si>
  <si>
    <t>张紫欣</t>
  </si>
  <si>
    <t>101834218613400</t>
  </si>
  <si>
    <t>夏畅鸿</t>
  </si>
  <si>
    <t>101834218613402</t>
  </si>
  <si>
    <t>李泽钊</t>
  </si>
  <si>
    <t>101834218609249</t>
  </si>
  <si>
    <t>贾思瑾</t>
  </si>
  <si>
    <t>101834218619469</t>
  </si>
  <si>
    <t>专硕</t>
  </si>
  <si>
    <t>农艺与种业</t>
  </si>
  <si>
    <t>280</t>
  </si>
  <si>
    <t>张校凯</t>
  </si>
  <si>
    <t>101834218605087</t>
  </si>
  <si>
    <t>周家亦</t>
  </si>
  <si>
    <t>101834218617747</t>
  </si>
  <si>
    <t>267</t>
  </si>
  <si>
    <t>张静</t>
  </si>
  <si>
    <t>101834218619221</t>
  </si>
  <si>
    <t>281</t>
  </si>
  <si>
    <t>黄小仙</t>
  </si>
  <si>
    <t>101834218605083</t>
  </si>
  <si>
    <t>274</t>
  </si>
  <si>
    <t>85</t>
  </si>
  <si>
    <t>李欣阳</t>
  </si>
  <si>
    <t>101834218614321</t>
  </si>
  <si>
    <t>273</t>
  </si>
  <si>
    <t>张澎宇</t>
  </si>
  <si>
    <t>101834218613517</t>
  </si>
  <si>
    <t>李骅遴</t>
  </si>
  <si>
    <t>101834218605085</t>
  </si>
  <si>
    <t>277</t>
  </si>
  <si>
    <t>周政</t>
  </si>
  <si>
    <t>101834218610404</t>
  </si>
  <si>
    <t>资源利用与植物保护</t>
  </si>
  <si>
    <t>373</t>
  </si>
  <si>
    <t>石晓雯</t>
  </si>
  <si>
    <t>101834218617748</t>
  </si>
  <si>
    <t>358</t>
  </si>
  <si>
    <t>刘翔宇</t>
  </si>
  <si>
    <t>101834218619223</t>
  </si>
  <si>
    <t>348</t>
  </si>
  <si>
    <t>贾梦娇</t>
  </si>
  <si>
    <t>101834218605094</t>
  </si>
  <si>
    <t>韦棋</t>
  </si>
  <si>
    <t>101834218605093</t>
  </si>
  <si>
    <t>王从旭</t>
  </si>
  <si>
    <t>101834218619222</t>
  </si>
  <si>
    <t>王艺歌</t>
  </si>
  <si>
    <t>101834218605092</t>
  </si>
  <si>
    <t>张佳欣</t>
  </si>
  <si>
    <t>101834218618952</t>
  </si>
  <si>
    <t>高雯雯</t>
  </si>
  <si>
    <t>101834218613089</t>
  </si>
  <si>
    <t>曾凡玉</t>
  </si>
  <si>
    <t>101834218614241</t>
  </si>
  <si>
    <t>马雍昊</t>
  </si>
  <si>
    <t>101834218605089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</si>
</sst>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9"/>
  <sheetViews>
    <sheetView tabSelected="1" workbookViewId="0">
      <selection activeCell="H25" sqref="H25"/>
    </sheetView>
  </sheetViews>
  <sheetFormatPr defaultColWidth="9" defaultRowHeight="13.5" outlineLevelCol="7"/>
  <cols>
    <col min="1" max="1" width="5.625" style="2" customWidth="1"/>
    <col min="2" max="2" width="10.25" style="2" customWidth="1"/>
    <col min="3" max="3" width="18.25" style="2" customWidth="1"/>
    <col min="4" max="4" width="6" style="2" customWidth="1"/>
    <col min="5" max="5" width="19" style="2" customWidth="1"/>
    <col min="6" max="8" width="9" style="2"/>
    <col min="9" max="16384" width="9" style="1"/>
  </cols>
  <sheetData>
    <row r="1" s="1" customFormat="1" ht="22.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spans="1:8">
      <c r="A2" s="4"/>
      <c r="B2" s="2"/>
      <c r="C2" s="2"/>
      <c r="D2" s="2"/>
      <c r="E2" s="2"/>
      <c r="F2" s="2"/>
      <c r="G2" s="2"/>
      <c r="H2" s="2"/>
    </row>
    <row r="3" s="1" customFormat="1" ht="16.5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="1" customFormat="1" ht="16.5" spans="1:8">
      <c r="A4" s="6">
        <v>1</v>
      </c>
      <c r="B4" s="7" t="s">
        <v>9</v>
      </c>
      <c r="C4" s="8" t="s">
        <v>10</v>
      </c>
      <c r="D4" s="8" t="s">
        <v>11</v>
      </c>
      <c r="E4" s="9" t="s">
        <v>12</v>
      </c>
      <c r="F4" s="10">
        <v>399</v>
      </c>
      <c r="G4" s="11" t="s">
        <v>13</v>
      </c>
      <c r="H4" s="11">
        <v>84</v>
      </c>
    </row>
    <row r="5" s="1" customFormat="1" ht="16.5" spans="1:8">
      <c r="A5" s="6">
        <v>2</v>
      </c>
      <c r="B5" s="7" t="s">
        <v>14</v>
      </c>
      <c r="C5" s="8" t="s">
        <v>15</v>
      </c>
      <c r="D5" s="8" t="s">
        <v>11</v>
      </c>
      <c r="E5" s="9" t="s">
        <v>12</v>
      </c>
      <c r="F5" s="10">
        <v>373</v>
      </c>
      <c r="G5" s="11" t="s">
        <v>16</v>
      </c>
      <c r="H5" s="11">
        <v>80</v>
      </c>
    </row>
    <row r="6" s="1" customFormat="1" ht="16.5" spans="1:8">
      <c r="A6" s="6">
        <v>3</v>
      </c>
      <c r="B6" s="7" t="s">
        <v>17</v>
      </c>
      <c r="C6" s="8" t="s">
        <v>18</v>
      </c>
      <c r="D6" s="8" t="s">
        <v>11</v>
      </c>
      <c r="E6" s="9" t="s">
        <v>12</v>
      </c>
      <c r="F6" s="10">
        <v>390</v>
      </c>
      <c r="G6" s="11" t="s">
        <v>19</v>
      </c>
      <c r="H6" s="11">
        <v>82</v>
      </c>
    </row>
    <row r="7" s="1" customFormat="1" ht="16.5" spans="1:8">
      <c r="A7" s="6">
        <v>4</v>
      </c>
      <c r="B7" s="7" t="s">
        <v>20</v>
      </c>
      <c r="C7" s="11" t="s">
        <v>21</v>
      </c>
      <c r="D7" s="8" t="s">
        <v>11</v>
      </c>
      <c r="E7" s="9" t="s">
        <v>12</v>
      </c>
      <c r="F7" s="10">
        <v>339</v>
      </c>
      <c r="G7" s="11" t="s">
        <v>22</v>
      </c>
      <c r="H7" s="11">
        <v>75</v>
      </c>
    </row>
    <row r="8" s="1" customFormat="1" ht="16.5" spans="1:8">
      <c r="A8" s="6">
        <v>5</v>
      </c>
      <c r="B8" s="7" t="s">
        <v>23</v>
      </c>
      <c r="C8" s="8" t="s">
        <v>24</v>
      </c>
      <c r="D8" s="8" t="s">
        <v>11</v>
      </c>
      <c r="E8" s="9" t="s">
        <v>12</v>
      </c>
      <c r="F8" s="10">
        <v>351</v>
      </c>
      <c r="G8" s="11" t="s">
        <v>25</v>
      </c>
      <c r="H8" s="11">
        <v>78</v>
      </c>
    </row>
    <row r="9" s="1" customFormat="1" ht="16.5" spans="1:8">
      <c r="A9" s="6">
        <v>6</v>
      </c>
      <c r="B9" s="7" t="s">
        <v>26</v>
      </c>
      <c r="C9" s="8" t="s">
        <v>27</v>
      </c>
      <c r="D9" s="8" t="s">
        <v>11</v>
      </c>
      <c r="E9" s="9" t="s">
        <v>12</v>
      </c>
      <c r="F9" s="10">
        <v>326</v>
      </c>
      <c r="G9" s="11" t="s">
        <v>16</v>
      </c>
      <c r="H9" s="11">
        <v>74</v>
      </c>
    </row>
    <row r="10" s="1" customFormat="1" ht="16.5" spans="1:8">
      <c r="A10" s="6">
        <v>7</v>
      </c>
      <c r="B10" s="7" t="s">
        <v>28</v>
      </c>
      <c r="C10" s="8" t="s">
        <v>29</v>
      </c>
      <c r="D10" s="8" t="s">
        <v>11</v>
      </c>
      <c r="E10" s="9" t="s">
        <v>12</v>
      </c>
      <c r="F10" s="10">
        <v>411</v>
      </c>
      <c r="G10" s="11" t="s">
        <v>30</v>
      </c>
      <c r="H10" s="11">
        <v>85</v>
      </c>
    </row>
    <row r="11" s="1" customFormat="1" ht="16.5" spans="1:8">
      <c r="A11" s="6">
        <v>8</v>
      </c>
      <c r="B11" s="9" t="s">
        <v>31</v>
      </c>
      <c r="C11" s="15" t="s">
        <v>32</v>
      </c>
      <c r="D11" s="8" t="s">
        <v>11</v>
      </c>
      <c r="E11" s="9" t="s">
        <v>12</v>
      </c>
      <c r="F11" s="12">
        <v>369</v>
      </c>
      <c r="G11" s="9">
        <v>279</v>
      </c>
      <c r="H11" s="9">
        <v>81</v>
      </c>
    </row>
    <row r="12" s="1" customFormat="1" ht="16.5" spans="1:8">
      <c r="A12" s="6">
        <v>9</v>
      </c>
      <c r="B12" s="9" t="s">
        <v>33</v>
      </c>
      <c r="C12" s="9" t="s">
        <v>34</v>
      </c>
      <c r="D12" s="8" t="s">
        <v>11</v>
      </c>
      <c r="E12" s="9" t="s">
        <v>12</v>
      </c>
      <c r="F12" s="9">
        <v>327</v>
      </c>
      <c r="G12" s="9">
        <v>285</v>
      </c>
      <c r="H12" s="9">
        <v>77</v>
      </c>
    </row>
    <row r="13" s="1" customFormat="1" ht="16.5" spans="1:8">
      <c r="A13" s="6">
        <v>10</v>
      </c>
      <c r="B13" s="9" t="s">
        <v>35</v>
      </c>
      <c r="C13" s="9" t="s">
        <v>36</v>
      </c>
      <c r="D13" s="8" t="s">
        <v>11</v>
      </c>
      <c r="E13" s="9" t="s">
        <v>12</v>
      </c>
      <c r="F13" s="9">
        <v>325</v>
      </c>
      <c r="G13" s="9">
        <v>277</v>
      </c>
      <c r="H13" s="9">
        <v>76</v>
      </c>
    </row>
    <row r="14" s="1" customFormat="1" ht="16.5" spans="1:8">
      <c r="A14" s="6">
        <v>11</v>
      </c>
      <c r="B14" s="9" t="s">
        <v>37</v>
      </c>
      <c r="C14" s="11" t="s">
        <v>38</v>
      </c>
      <c r="D14" s="8" t="s">
        <v>11</v>
      </c>
      <c r="E14" s="9" t="s">
        <v>12</v>
      </c>
      <c r="F14" s="12" t="s">
        <v>39</v>
      </c>
      <c r="G14" s="9">
        <v>291</v>
      </c>
      <c r="H14" s="13">
        <f t="shared" ref="H14:H16" si="0">F14/5*0.6+G14/3*0.4</f>
        <v>86.08</v>
      </c>
    </row>
    <row r="15" s="1" customFormat="1" ht="16.5" spans="1:8">
      <c r="A15" s="6">
        <v>12</v>
      </c>
      <c r="B15" s="6" t="s">
        <v>40</v>
      </c>
      <c r="C15" s="8" t="s">
        <v>41</v>
      </c>
      <c r="D15" s="8" t="s">
        <v>11</v>
      </c>
      <c r="E15" s="9" t="s">
        <v>12</v>
      </c>
      <c r="F15" s="6" t="s">
        <v>42</v>
      </c>
      <c r="G15" s="9">
        <v>280</v>
      </c>
      <c r="H15" s="13">
        <f t="shared" si="0"/>
        <v>78.2533333333333</v>
      </c>
    </row>
    <row r="16" s="1" customFormat="1" ht="16.5" spans="1:8">
      <c r="A16" s="6">
        <v>13</v>
      </c>
      <c r="B16" s="6" t="s">
        <v>43</v>
      </c>
      <c r="C16" s="8" t="s">
        <v>44</v>
      </c>
      <c r="D16" s="8" t="s">
        <v>11</v>
      </c>
      <c r="E16" s="9" t="s">
        <v>12</v>
      </c>
      <c r="F16" s="6" t="s">
        <v>45</v>
      </c>
      <c r="G16" s="9">
        <v>283</v>
      </c>
      <c r="H16" s="13">
        <f t="shared" si="0"/>
        <v>85.1333333333333</v>
      </c>
    </row>
    <row r="17" s="1" customFormat="1" ht="16.5" spans="1:8">
      <c r="A17" s="6">
        <v>14</v>
      </c>
      <c r="B17" s="6" t="s">
        <v>46</v>
      </c>
      <c r="C17" s="8" t="s">
        <v>47</v>
      </c>
      <c r="D17" s="8" t="s">
        <v>11</v>
      </c>
      <c r="E17" s="9" t="s">
        <v>12</v>
      </c>
      <c r="F17" s="6">
        <v>364</v>
      </c>
      <c r="G17" s="6">
        <v>274</v>
      </c>
      <c r="H17" s="9">
        <v>80</v>
      </c>
    </row>
    <row r="18" s="1" customFormat="1" ht="16.5" spans="1:8">
      <c r="A18" s="6">
        <v>15</v>
      </c>
      <c r="B18" s="9" t="s">
        <v>48</v>
      </c>
      <c r="C18" s="8" t="s">
        <v>49</v>
      </c>
      <c r="D18" s="8" t="s">
        <v>11</v>
      </c>
      <c r="E18" s="9" t="s">
        <v>12</v>
      </c>
      <c r="F18" s="12">
        <v>423</v>
      </c>
      <c r="G18" s="9">
        <v>285</v>
      </c>
      <c r="H18" s="9">
        <v>89</v>
      </c>
    </row>
    <row r="19" s="1" customFormat="1" ht="16.5" spans="1:8">
      <c r="A19" s="6">
        <v>16</v>
      </c>
      <c r="B19" s="6" t="s">
        <v>50</v>
      </c>
      <c r="C19" s="8" t="s">
        <v>51</v>
      </c>
      <c r="D19" s="8" t="s">
        <v>11</v>
      </c>
      <c r="E19" s="9" t="s">
        <v>12</v>
      </c>
      <c r="F19" s="6">
        <v>350</v>
      </c>
      <c r="G19" s="6">
        <v>273</v>
      </c>
      <c r="H19" s="9">
        <v>78</v>
      </c>
    </row>
    <row r="20" s="1" customFormat="1" ht="16.5" spans="1:8">
      <c r="A20" s="6">
        <v>17</v>
      </c>
      <c r="B20" s="6" t="s">
        <v>52</v>
      </c>
      <c r="C20" s="8" t="s">
        <v>53</v>
      </c>
      <c r="D20" s="8" t="s">
        <v>11</v>
      </c>
      <c r="E20" s="9" t="s">
        <v>12</v>
      </c>
      <c r="F20" s="6">
        <v>357</v>
      </c>
      <c r="G20" s="6">
        <v>282</v>
      </c>
      <c r="H20" s="9">
        <v>80</v>
      </c>
    </row>
    <row r="21" s="1" customFormat="1" ht="16.5" spans="1:8">
      <c r="A21" s="6">
        <v>18</v>
      </c>
      <c r="B21" s="7" t="s">
        <v>54</v>
      </c>
      <c r="C21" s="10" t="s">
        <v>55</v>
      </c>
      <c r="D21" s="10" t="s">
        <v>56</v>
      </c>
      <c r="E21" s="9" t="s">
        <v>57</v>
      </c>
      <c r="F21" s="10">
        <v>400</v>
      </c>
      <c r="G21" s="11" t="s">
        <v>58</v>
      </c>
      <c r="H21" s="11">
        <v>85</v>
      </c>
    </row>
    <row r="22" s="1" customFormat="1" ht="16.5" spans="1:8">
      <c r="A22" s="6">
        <v>19</v>
      </c>
      <c r="B22" s="7" t="s">
        <v>59</v>
      </c>
      <c r="C22" s="8" t="s">
        <v>60</v>
      </c>
      <c r="D22" s="10" t="s">
        <v>56</v>
      </c>
      <c r="E22" s="9" t="s">
        <v>57</v>
      </c>
      <c r="F22" s="10">
        <v>411</v>
      </c>
      <c r="G22" s="11" t="s">
        <v>25</v>
      </c>
      <c r="H22" s="11">
        <v>85</v>
      </c>
    </row>
    <row r="23" s="1" customFormat="1" ht="16.5" spans="1:8">
      <c r="A23" s="6">
        <v>20</v>
      </c>
      <c r="B23" s="7" t="s">
        <v>61</v>
      </c>
      <c r="C23" s="8" t="s">
        <v>62</v>
      </c>
      <c r="D23" s="10" t="s">
        <v>56</v>
      </c>
      <c r="E23" s="9" t="s">
        <v>57</v>
      </c>
      <c r="F23" s="10">
        <v>382</v>
      </c>
      <c r="G23" s="11" t="s">
        <v>63</v>
      </c>
      <c r="H23" s="11">
        <v>81</v>
      </c>
    </row>
    <row r="24" s="1" customFormat="1" ht="16.5" spans="1:8">
      <c r="A24" s="6">
        <v>21</v>
      </c>
      <c r="B24" s="7" t="s">
        <v>64</v>
      </c>
      <c r="C24" s="8" t="s">
        <v>65</v>
      </c>
      <c r="D24" s="10" t="s">
        <v>56</v>
      </c>
      <c r="E24" s="9" t="s">
        <v>57</v>
      </c>
      <c r="F24" s="10">
        <v>433</v>
      </c>
      <c r="G24" s="11" t="s">
        <v>66</v>
      </c>
      <c r="H24" s="11">
        <v>89</v>
      </c>
    </row>
    <row r="25" s="1" customFormat="1" ht="16.5" spans="1:8">
      <c r="A25" s="6">
        <v>22</v>
      </c>
      <c r="B25" s="7" t="s">
        <v>67</v>
      </c>
      <c r="C25" s="8" t="s">
        <v>68</v>
      </c>
      <c r="D25" s="10" t="s">
        <v>56</v>
      </c>
      <c r="E25" s="9" t="s">
        <v>57</v>
      </c>
      <c r="F25" s="10">
        <v>405</v>
      </c>
      <c r="G25" s="11" t="s">
        <v>69</v>
      </c>
      <c r="H25" s="11" t="s">
        <v>70</v>
      </c>
    </row>
    <row r="26" s="1" customFormat="1" ht="16.5" spans="1:8">
      <c r="A26" s="6">
        <v>23</v>
      </c>
      <c r="B26" s="7" t="s">
        <v>71</v>
      </c>
      <c r="C26" s="8" t="s">
        <v>72</v>
      </c>
      <c r="D26" s="10" t="s">
        <v>56</v>
      </c>
      <c r="E26" s="9" t="s">
        <v>57</v>
      </c>
      <c r="F26" s="10">
        <v>385</v>
      </c>
      <c r="G26" s="11" t="s">
        <v>73</v>
      </c>
      <c r="H26" s="11">
        <v>83</v>
      </c>
    </row>
    <row r="27" s="1" customFormat="1" ht="16.5" spans="1:8">
      <c r="A27" s="6">
        <v>24</v>
      </c>
      <c r="B27" s="7" t="s">
        <v>74</v>
      </c>
      <c r="C27" s="14" t="s">
        <v>75</v>
      </c>
      <c r="D27" s="10" t="s">
        <v>56</v>
      </c>
      <c r="E27" s="9" t="s">
        <v>57</v>
      </c>
      <c r="F27" s="10">
        <v>347</v>
      </c>
      <c r="G27" s="11" t="s">
        <v>63</v>
      </c>
      <c r="H27" s="11">
        <v>77</v>
      </c>
    </row>
    <row r="28" s="1" customFormat="1" ht="16.5" spans="1:8">
      <c r="A28" s="6">
        <v>25</v>
      </c>
      <c r="B28" s="7" t="s">
        <v>76</v>
      </c>
      <c r="C28" s="8" t="s">
        <v>77</v>
      </c>
      <c r="D28" s="10" t="s">
        <v>56</v>
      </c>
      <c r="E28" s="9" t="s">
        <v>57</v>
      </c>
      <c r="F28" s="10">
        <v>378</v>
      </c>
      <c r="G28" s="11" t="s">
        <v>78</v>
      </c>
      <c r="H28" s="11">
        <v>82</v>
      </c>
    </row>
    <row r="29" s="1" customFormat="1" ht="16.5" spans="1:8">
      <c r="A29" s="6">
        <v>26</v>
      </c>
      <c r="B29" s="6" t="s">
        <v>79</v>
      </c>
      <c r="C29" s="8" t="s">
        <v>80</v>
      </c>
      <c r="D29" s="10" t="s">
        <v>56</v>
      </c>
      <c r="E29" s="8" t="s">
        <v>81</v>
      </c>
      <c r="F29" s="6" t="s">
        <v>82</v>
      </c>
      <c r="G29" s="9">
        <v>286</v>
      </c>
      <c r="H29" s="13">
        <f t="shared" ref="H29:H31" si="1">F29/5*0.6+G29/3*0.4</f>
        <v>82.8933333333333</v>
      </c>
    </row>
    <row r="30" s="1" customFormat="1" ht="16.5" spans="1:8">
      <c r="A30" s="6">
        <v>27</v>
      </c>
      <c r="B30" s="6" t="s">
        <v>83</v>
      </c>
      <c r="C30" s="8" t="s">
        <v>84</v>
      </c>
      <c r="D30" s="10" t="s">
        <v>56</v>
      </c>
      <c r="E30" s="8" t="s">
        <v>81</v>
      </c>
      <c r="F30" s="6" t="s">
        <v>85</v>
      </c>
      <c r="G30" s="9">
        <v>280</v>
      </c>
      <c r="H30" s="13">
        <f t="shared" si="1"/>
        <v>80.2933333333333</v>
      </c>
    </row>
    <row r="31" s="1" customFormat="1" ht="16.5" spans="1:8">
      <c r="A31" s="6">
        <v>28</v>
      </c>
      <c r="B31" s="6" t="s">
        <v>86</v>
      </c>
      <c r="C31" s="8" t="s">
        <v>87</v>
      </c>
      <c r="D31" s="10" t="s">
        <v>56</v>
      </c>
      <c r="E31" s="8" t="s">
        <v>81</v>
      </c>
      <c r="F31" s="6" t="s">
        <v>88</v>
      </c>
      <c r="G31" s="9">
        <v>285</v>
      </c>
      <c r="H31" s="13">
        <f t="shared" si="1"/>
        <v>79.76</v>
      </c>
    </row>
    <row r="32" s="1" customFormat="1" ht="16.5" spans="1:8">
      <c r="A32" s="6">
        <v>29</v>
      </c>
      <c r="B32" s="6" t="s">
        <v>89</v>
      </c>
      <c r="C32" s="8" t="s">
        <v>90</v>
      </c>
      <c r="D32" s="10" t="s">
        <v>56</v>
      </c>
      <c r="E32" s="8" t="s">
        <v>81</v>
      </c>
      <c r="F32" s="6">
        <v>416</v>
      </c>
      <c r="G32" s="6">
        <v>270</v>
      </c>
      <c r="H32" s="9">
        <v>86</v>
      </c>
    </row>
    <row r="33" s="1" customFormat="1" ht="16.5" spans="1:8">
      <c r="A33" s="6">
        <v>30</v>
      </c>
      <c r="B33" s="6" t="s">
        <v>91</v>
      </c>
      <c r="C33" s="8" t="s">
        <v>92</v>
      </c>
      <c r="D33" s="10" t="s">
        <v>56</v>
      </c>
      <c r="E33" s="8" t="s">
        <v>81</v>
      </c>
      <c r="F33" s="6">
        <v>370</v>
      </c>
      <c r="G33" s="6">
        <v>263</v>
      </c>
      <c r="H33" s="9">
        <v>79</v>
      </c>
    </row>
    <row r="34" s="1" customFormat="1" ht="16.5" spans="1:8">
      <c r="A34" s="6">
        <v>31</v>
      </c>
      <c r="B34" s="6" t="s">
        <v>93</v>
      </c>
      <c r="C34" s="8" t="s">
        <v>94</v>
      </c>
      <c r="D34" s="10" t="s">
        <v>56</v>
      </c>
      <c r="E34" s="8" t="s">
        <v>81</v>
      </c>
      <c r="F34" s="6">
        <v>379</v>
      </c>
      <c r="G34" s="6">
        <v>284</v>
      </c>
      <c r="H34" s="9">
        <v>83</v>
      </c>
    </row>
    <row r="35" s="1" customFormat="1" ht="16.5" spans="1:8">
      <c r="A35" s="6">
        <v>32</v>
      </c>
      <c r="B35" s="6" t="s">
        <v>95</v>
      </c>
      <c r="C35" s="8" t="s">
        <v>96</v>
      </c>
      <c r="D35" s="10" t="s">
        <v>56</v>
      </c>
      <c r="E35" s="8" t="s">
        <v>81</v>
      </c>
      <c r="F35" s="6">
        <v>340</v>
      </c>
      <c r="G35" s="6">
        <v>273</v>
      </c>
      <c r="H35" s="9">
        <v>77</v>
      </c>
    </row>
    <row r="36" s="1" customFormat="1" ht="16.5" spans="1:8">
      <c r="A36" s="6">
        <v>33</v>
      </c>
      <c r="B36" s="6" t="s">
        <v>97</v>
      </c>
      <c r="C36" s="8" t="s">
        <v>98</v>
      </c>
      <c r="D36" s="10" t="s">
        <v>56</v>
      </c>
      <c r="E36" s="8" t="s">
        <v>81</v>
      </c>
      <c r="F36" s="6">
        <v>383</v>
      </c>
      <c r="G36" s="6">
        <v>281</v>
      </c>
      <c r="H36" s="9">
        <v>83</v>
      </c>
    </row>
    <row r="37" s="1" customFormat="1" ht="16.5" spans="1:8">
      <c r="A37" s="6">
        <v>34</v>
      </c>
      <c r="B37" s="6" t="s">
        <v>99</v>
      </c>
      <c r="C37" s="8" t="s">
        <v>100</v>
      </c>
      <c r="D37" s="10" t="s">
        <v>56</v>
      </c>
      <c r="E37" s="8" t="s">
        <v>81</v>
      </c>
      <c r="F37" s="6">
        <v>363</v>
      </c>
      <c r="G37" s="6">
        <v>272</v>
      </c>
      <c r="H37" s="9">
        <v>80</v>
      </c>
    </row>
    <row r="38" s="1" customFormat="1" ht="16.5" spans="1:8">
      <c r="A38" s="6">
        <v>35</v>
      </c>
      <c r="B38" s="6" t="s">
        <v>101</v>
      </c>
      <c r="C38" s="8" t="s">
        <v>102</v>
      </c>
      <c r="D38" s="10" t="s">
        <v>56</v>
      </c>
      <c r="E38" s="8" t="s">
        <v>81</v>
      </c>
      <c r="F38" s="6">
        <v>363</v>
      </c>
      <c r="G38" s="6">
        <v>265</v>
      </c>
      <c r="H38" s="9">
        <v>79</v>
      </c>
    </row>
    <row r="39" s="1" customFormat="1" ht="16.5" spans="1:8">
      <c r="A39" s="6">
        <v>36</v>
      </c>
      <c r="B39" s="6" t="s">
        <v>103</v>
      </c>
      <c r="C39" s="8" t="s">
        <v>104</v>
      </c>
      <c r="D39" s="10" t="s">
        <v>56</v>
      </c>
      <c r="E39" s="8" t="s">
        <v>81</v>
      </c>
      <c r="F39" s="6">
        <v>354</v>
      </c>
      <c r="G39" s="6">
        <v>253</v>
      </c>
      <c r="H39" s="9">
        <v>76</v>
      </c>
    </row>
  </sheetData>
  <mergeCells count="1">
    <mergeCell ref="A1:H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XUDAO</dc:creator>
  <cp:lastModifiedBy>XUDAO</cp:lastModifiedBy>
  <dcterms:created xsi:type="dcterms:W3CDTF">2006-09-16T00:00:00Z</dcterms:created>
  <dcterms:modified xsi:type="dcterms:W3CDTF">2024-04-07T01:35:15Z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F0DC4B7419E0485898B4CE7C2C98ED1D</vt:lpwstr>
  </property>
  <property fmtid="{D5CDD505-2E9C-101B-9397-08002B2CF9AE}" pid="3" name="KSOProductBuildVer">
    <vt:lpwstr>2052-10.1.0.5850</vt:lpwstr>
  </property>
</Properties>
</file>